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<sst xmlns="http://schemas.openxmlformats.org/spreadsheetml/2006/main" count="5" uniqueCount="5">
  <si>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QUANTIDADE</t>
  </si>
  <si>
    <t>PESO EM tons</t>
  </si>
  <si>
    <t>ANO</t>
  </si>
  <si>
    <t xml:space="preserve">MOVIMENTAÇÃO - EXPORTAÇÃO DE GADO BOVINO VIVO </t>
  </si>
  <si>
    <t>PORTO DE SÃO SEBASTIÃO - SÉRIE HISTÓRICA - 20 ANOS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</si>
</sst>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51" applyNumberFormat="1" applyFont="1" applyBorder="1" applyAlignment="1">
      <alignment/>
    </xf>
    <xf numFmtId="166" fontId="0" fillId="0" borderId="10" xfId="51" applyNumberFormat="1" applyFont="1" applyBorder="1" applyAlignment="1">
      <alignment/>
    </xf>
    <xf numFmtId="0" fontId="36" fillId="33" borderId="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51" applyNumberFormat="1" applyFont="1" applyFill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36" fillId="13" borderId="11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6" borderId="11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2925"/>
          <c:w val="0.976"/>
          <c:h val="0.84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Plan1!$C$10</c:f>
              <c:strCache>
                <c:ptCount val="1"/>
                <c:pt idx="0">
                  <c:v>QUANTIDADE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Plan1!$B$11:$B$31</c:f>
              <c:numCache/>
            </c:numRef>
          </c:cat>
          <c:val>
            <c:numRef>
              <c:f>Plan1!$C$11:$C$31</c:f>
              <c:numCache/>
            </c:numRef>
          </c:val>
          <c:shape val="cylinder"/>
        </c:ser>
        <c:shape val="cylinder"/>
        <c:axId val="13457187"/>
        <c:axId val="54005820"/>
      </c:bar3D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2</xdr:col>
      <xdr:colOff>742950</xdr:colOff>
      <xdr:row>4</xdr:row>
      <xdr:rowOff>19050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5725"/>
          <a:ext cx="124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8</xdr:row>
      <xdr:rowOff>190500</xdr:rowOff>
    </xdr:from>
    <xdr:to>
      <xdr:col>17</xdr:col>
      <xdr:colOff>438150</xdr:colOff>
      <xdr:row>29</xdr:row>
      <xdr:rowOff>28575</xdr:rowOff>
    </xdr:to>
    <xdr:graphicFrame>
      <xdr:nvGraphicFramePr>
        <xdr:cNvPr id="2" name="Gráfico 4"/>
        <xdr:cNvGraphicFramePr/>
      </xdr:nvGraphicFramePr>
      <xdr:xfrm>
        <a:off x="3105150" y="1714500"/>
        <a:ext cx="82296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31"/>
  <sheetViews>
    <sheetView showGridLines="0" tabSelected="1" zoomScalePageLayoutView="0" workbookViewId="0" topLeftCell="A1">
      <selection activeCell="E36" sqref="E36"/>
    </sheetView>
  </sheetViews>
  <sheetFormatPr defaultColWidth="9.140625" defaultRowHeight="15"/>
  <cols>
    <col min="3" max="3" width="12.8515625" style="0" bestFit="1" customWidth="1"/>
    <col min="4" max="4" width="13.140625" style="0" customWidth="1"/>
    <col min="5" max="5" width="10.7109375" style="0" customWidth="1"/>
    <col min="6" max="6" width="7.8515625" style="0" customWidth="1"/>
  </cols>
  <sheetData>
    <row r="6" spans="2:18" ht="15"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6" ht="15">
      <c r="B8" s="4"/>
      <c r="C8" s="4"/>
      <c r="D8" s="4"/>
      <c r="E8" s="4"/>
      <c r="F8" s="4"/>
    </row>
    <row r="10" spans="2:4" ht="15">
      <c r="B10" s="5" t="s">
        <v>2</v>
      </c>
      <c r="C10" s="6" t="s">
        <v>0</v>
      </c>
      <c r="D10" s="6" t="s">
        <v>1</v>
      </c>
    </row>
    <row r="11" spans="2:4" ht="15">
      <c r="B11" s="1">
        <v>2002</v>
      </c>
      <c r="C11" s="2">
        <v>753</v>
      </c>
      <c r="D11" s="3">
        <v>212.48</v>
      </c>
    </row>
    <row r="12" spans="2:4" ht="15">
      <c r="B12" s="1">
        <v>2003</v>
      </c>
      <c r="C12" s="2">
        <v>0</v>
      </c>
      <c r="D12" s="3">
        <v>0</v>
      </c>
    </row>
    <row r="13" spans="2:4" ht="15">
      <c r="B13" s="1">
        <v>2004</v>
      </c>
      <c r="C13" s="2">
        <v>3670</v>
      </c>
      <c r="D13" s="3">
        <v>1391.44</v>
      </c>
    </row>
    <row r="14" spans="2:4" ht="15">
      <c r="B14" s="1">
        <v>2005</v>
      </c>
      <c r="C14" s="2">
        <v>1248</v>
      </c>
      <c r="D14" s="3">
        <v>354.45</v>
      </c>
    </row>
    <row r="15" spans="2:4" ht="15">
      <c r="B15" s="1">
        <v>2006</v>
      </c>
      <c r="C15" s="2">
        <v>654</v>
      </c>
      <c r="D15" s="3">
        <v>223.34</v>
      </c>
    </row>
    <row r="16" spans="2:4" ht="15">
      <c r="B16" s="1">
        <v>2007</v>
      </c>
      <c r="C16" s="2">
        <v>8378</v>
      </c>
      <c r="D16" s="3">
        <v>2468.47</v>
      </c>
    </row>
    <row r="17" spans="2:4" ht="15">
      <c r="B17" s="1">
        <v>2008</v>
      </c>
      <c r="C17" s="2">
        <v>15037</v>
      </c>
      <c r="D17" s="3">
        <v>3778.96</v>
      </c>
    </row>
    <row r="18" spans="2:4" ht="15">
      <c r="B18" s="1">
        <v>2009</v>
      </c>
      <c r="C18" s="2">
        <v>3253</v>
      </c>
      <c r="D18" s="3">
        <v>897.69</v>
      </c>
    </row>
    <row r="19" spans="2:4" ht="15">
      <c r="B19" s="1">
        <v>2010</v>
      </c>
      <c r="C19" s="2">
        <v>964</v>
      </c>
      <c r="D19" s="3">
        <v>333.97</v>
      </c>
    </row>
    <row r="20" spans="2:4" ht="15">
      <c r="B20" s="1">
        <v>2011</v>
      </c>
      <c r="C20" s="2">
        <v>3569</v>
      </c>
      <c r="D20" s="3">
        <v>996.79</v>
      </c>
    </row>
    <row r="21" spans="2:4" ht="15">
      <c r="B21" s="1">
        <v>2012</v>
      </c>
      <c r="C21" s="2">
        <v>5365</v>
      </c>
      <c r="D21" s="3">
        <v>1773.084</v>
      </c>
    </row>
    <row r="22" spans="2:4" ht="15">
      <c r="B22" s="1">
        <v>2013</v>
      </c>
      <c r="C22" s="2">
        <v>2781</v>
      </c>
      <c r="D22" s="3">
        <v>929.32</v>
      </c>
    </row>
    <row r="23" spans="2:4" ht="15">
      <c r="B23" s="1">
        <v>2014</v>
      </c>
      <c r="C23" s="2">
        <v>14795</v>
      </c>
      <c r="D23" s="3">
        <v>4257.91</v>
      </c>
    </row>
    <row r="24" spans="2:4" ht="15">
      <c r="B24" s="1">
        <v>2015</v>
      </c>
      <c r="C24" s="2">
        <v>3307</v>
      </c>
      <c r="D24" s="3">
        <v>929.66</v>
      </c>
    </row>
    <row r="25" spans="2:4" ht="15">
      <c r="B25" s="1">
        <v>2016</v>
      </c>
      <c r="C25" s="2">
        <v>46223</v>
      </c>
      <c r="D25" s="3">
        <v>11934.82</v>
      </c>
    </row>
    <row r="26" spans="2:4" ht="15">
      <c r="B26" s="1">
        <v>2017</v>
      </c>
      <c r="C26" s="2">
        <v>51320</v>
      </c>
      <c r="D26" s="3">
        <v>15129.66</v>
      </c>
    </row>
    <row r="27" spans="2:4" ht="15">
      <c r="B27" s="1">
        <v>2018</v>
      </c>
      <c r="C27" s="2">
        <v>150168</v>
      </c>
      <c r="D27" s="3">
        <v>48799.51</v>
      </c>
    </row>
    <row r="28" spans="2:4" ht="15">
      <c r="B28" s="7">
        <v>2019</v>
      </c>
      <c r="C28" s="2">
        <v>52054</v>
      </c>
      <c r="D28" s="3">
        <v>16995</v>
      </c>
    </row>
    <row r="29" spans="2:4" ht="15">
      <c r="B29" s="8">
        <v>2020</v>
      </c>
      <c r="C29" s="9">
        <v>54976</v>
      </c>
      <c r="D29" s="10">
        <f>17960.66+229.03</f>
        <v>18189.69</v>
      </c>
    </row>
    <row r="30" spans="2:4" ht="15">
      <c r="B30" s="7">
        <v>2021</v>
      </c>
      <c r="C30" s="9">
        <v>7004</v>
      </c>
      <c r="D30" s="10">
        <v>3307.94</v>
      </c>
    </row>
    <row r="31" spans="2:4" ht="15">
      <c r="B31" s="8">
        <v>2022</v>
      </c>
      <c r="C31" s="9">
        <v>0</v>
      </c>
      <c r="D31" s="10">
        <v>0</v>
      </c>
    </row>
  </sheetData>
  <sheetProtection/>
  <mergeCells count="2">
    <mergeCell ref="B6:R6"/>
    <mergeCell ref="B7:R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flavia.correa</dc:creator>
  <cp:keywords/>
  <dc:description/>
  <cp:lastModifiedBy>flavia.correa</cp:lastModifiedBy>
  <cp:lastPrinted>2019-11-06T17:04:22Z</cp:lastPrinted>
  <dcterms:created xsi:type="dcterms:W3CDTF">2018-08-06T17:41:46Z</dcterms:created>
  <dcterms:modified xsi:type="dcterms:W3CDTF">2022-09-06T16:57:33Z</dcterms:modified>
  <cp:category/>
  <cp:version/>
  <cp:contentType/>
  <cp:contentStatus/>
</cp:coreProperties>
</file>